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2260" windowHeight="12645"/>
  </bookViews>
  <sheets>
    <sheet name="清单" sheetId="2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2" i="2"/>
  <c r="C45"/>
</calcChain>
</file>

<file path=xl/sharedStrings.xml><?xml version="1.0" encoding="utf-8"?>
<sst xmlns="http://schemas.openxmlformats.org/spreadsheetml/2006/main" count="300" uniqueCount="111">
  <si>
    <t>品种</t>
  </si>
  <si>
    <t>总数量</t>
  </si>
  <si>
    <t>备注</t>
  </si>
  <si>
    <t>销货单位</t>
  </si>
  <si>
    <t>喷气190型疵布</t>
  </si>
  <si>
    <t/>
  </si>
  <si>
    <t>128KG</t>
  </si>
  <si>
    <t>滨魏工业园</t>
  </si>
  <si>
    <t>131KG</t>
  </si>
  <si>
    <t>153KG</t>
  </si>
  <si>
    <t>7</t>
  </si>
  <si>
    <t>宏杰纺织</t>
  </si>
  <si>
    <t>6</t>
  </si>
  <si>
    <t>3</t>
  </si>
  <si>
    <t>4</t>
  </si>
  <si>
    <t>宏骏纺织</t>
  </si>
  <si>
    <t>22</t>
  </si>
  <si>
    <t>宏儒纺织</t>
  </si>
  <si>
    <t>喷气230型疵布</t>
  </si>
  <si>
    <t>13</t>
  </si>
  <si>
    <t>铭宏纺织</t>
  </si>
  <si>
    <t>5</t>
  </si>
  <si>
    <t>喷气280型疵布</t>
  </si>
  <si>
    <t>8</t>
  </si>
  <si>
    <t>9</t>
  </si>
  <si>
    <t>威魏纺织</t>
  </si>
  <si>
    <t>喷气360型疵布</t>
  </si>
  <si>
    <t>喷气340型疵布</t>
  </si>
  <si>
    <t>117KG</t>
  </si>
  <si>
    <t>120KG</t>
  </si>
  <si>
    <t>125KG</t>
  </si>
  <si>
    <t>129KG</t>
  </si>
  <si>
    <t>130KG</t>
  </si>
  <si>
    <t>涤棉 毛重131KG 净重129KG</t>
  </si>
  <si>
    <t>毛重 195kg
净重 193kg</t>
  </si>
  <si>
    <t>毛重 201kg
净重 199kg</t>
  </si>
  <si>
    <t>毛重159公斤 净重149公斤</t>
  </si>
  <si>
    <t>毛重191kg
净重189kg</t>
  </si>
  <si>
    <t>毛重195kg
净重193kg</t>
  </si>
  <si>
    <t>上了机布 600y/包 193kg</t>
  </si>
  <si>
    <t>上了机布 600y/包 220kg</t>
  </si>
  <si>
    <t>上了机布 600y/包 239kg</t>
  </si>
  <si>
    <t>上了机布 600y/包 251kg</t>
  </si>
  <si>
    <t>上了机疵布 400y/包</t>
  </si>
  <si>
    <t>10</t>
  </si>
  <si>
    <t>粘胶</t>
  </si>
  <si>
    <t>序号</t>
    <phoneticPr fontId="1" type="noConversion"/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</si>
  <si>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</si>
  <si>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</si>
  <si>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</si>
  <si>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</si>
  <si>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</si>
  <si>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</si>
  <si>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</si>
  <si>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</si>
  <si>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</si>
  <si>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</si>
  <si>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</si>
  <si>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</si>
  <si>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</si>
  <si>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</si>
  <si>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</si>
  <si>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</si>
  <si>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</si>
  <si>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</si>
  <si>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</si>
  <si>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</si>
  <si>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</si>
  <si>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</si>
  <si>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</si>
  <si>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</si>
  <si>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</si>
  <si>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</si>
  <si>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</si>
  <si>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</si>
  <si>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</si>
  <si>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</si>
  <si>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133KG</t>
  </si>
  <si>
    <t>141KG</t>
  </si>
  <si>
    <t>145KG</t>
  </si>
  <si>
    <t>147KG</t>
  </si>
  <si>
    <t>149KG</t>
  </si>
  <si>
    <t>净重145KG 毛重147KG</t>
  </si>
  <si>
    <t>净重165公斤 毛重167公斤</t>
  </si>
  <si>
    <t>毛重145公斤 净重143公斤</t>
  </si>
  <si>
    <t>毛重 135kg
净重 133kg</t>
  </si>
  <si>
    <t>毛重 146kg
净重  144kg</t>
  </si>
  <si>
    <t>毛重134kg
净重132kg</t>
  </si>
  <si>
    <t xml:space="preserve">毛重137kg
净重135kg
</t>
  </si>
  <si>
    <t>毛重147kg
净重145kg</t>
  </si>
  <si>
    <t>毛重149kg
净重147KG</t>
  </si>
  <si>
    <t>上了机布 600y/包 138kg</t>
  </si>
  <si>
    <t>上了机布 600y/包 139kg</t>
  </si>
  <si>
    <t>上了机布 600y/包 152kg</t>
  </si>
  <si>
    <t>上了机布 600y/包 165kg</t>
  </si>
  <si>
    <t>上了机布 600y/包 169kg</t>
  </si>
  <si>
    <t>上了机布 600y/包 177kg</t>
  </si>
  <si>
    <t>上了机布 600y/包 179kg</t>
  </si>
  <si>
    <t>上了机布 600y/包 185kg</t>
  </si>
  <si>
    <t>上了机布 600y/包 187kg</t>
  </si>
  <si>
    <t>上了机布 600y/包 189kg</t>
  </si>
  <si>
    <t>上了机布 600y/包 190kg</t>
  </si>
  <si>
    <t>上了机疵布  600y/包</t>
  </si>
  <si>
    <t>上了机疵布 600y/包</t>
  </si>
  <si>
    <t xml:space="preserve">上了机疵布 600y/包 </t>
  </si>
  <si>
    <t>备注</t>
    <phoneticPr fontId="1" type="noConversion"/>
  </si>
  <si>
    <t>1</t>
    <phoneticPr fontId="1" type="noConversion"/>
  </si>
  <si>
    <t>2</t>
    <phoneticPr fontId="1" type="noConversion"/>
  </si>
  <si>
    <t>邹平、魏桥、滨州190#了机疵布出售清单</t>
    <phoneticPr fontId="1" type="noConversion"/>
  </si>
  <si>
    <t>邹平、滨州、威海280-360#了机疵布出售清单</t>
    <phoneticPr fontId="1" type="noConversion"/>
  </si>
  <si>
    <t>魏桥纺织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</si>
</sst>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8"/>
      <color theme="1"/>
      <name val="等线"/>
      <family val="2"/>
      <scheme val="minor"/>
    </font>
    <font>
      <sz val="18"/>
      <color theme="1"/>
      <name val="等线"/>
      <charset val="134"/>
      <scheme val="minor"/>
    </font>
    <font>
      <sz val="9"/>
      <color theme="1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 applyAlignment="1">
      <alignment horizontal="left" vertical="center" shrinkToFit="1"/>
    </xf>
    <xf numFmtId="0" fontId="0" fillId="0" borderId="0" xfId="0" applyAlignment="1">
      <alignment horizontal="left" shrinkToFit="1"/>
    </xf>
    <xf numFmtId="0" fontId="0" fillId="0" borderId="0" xfId="0" applyAlignment="1">
      <alignment shrinkToFit="1"/>
    </xf>
    <xf numFmtId="0" fontId="0" fillId="0" borderId="1" xfId="0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49" fontId="4" fillId="0" borderId="1" xfId="0" applyNumberFormat="1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0" fontId="4" fillId="0" borderId="1" xfId="0" applyFont="1" applyBorder="1" applyAlignment="1">
      <alignment horizontal="left" vertical="center" shrinkToFit="1"/>
    </xf>
    <xf numFmtId="49" fontId="4" fillId="0" borderId="1" xfId="0" applyNumberFormat="1" applyFont="1" applyBorder="1" applyAlignment="1">
      <alignment horizontal="left" vertical="center" shrinkToFit="1"/>
    </xf>
    <xf numFmtId="0" fontId="4" fillId="0" borderId="0" xfId="0" applyFont="1" applyAlignment="1">
      <alignment horizontal="left" vertical="center" shrinkToFit="1"/>
    </xf>
    <xf numFmtId="49" fontId="0" fillId="0" borderId="1" xfId="0" applyNumberFormat="1" applyBorder="1" applyAlignment="1">
      <alignment horizontal="left" vertical="center" shrinkToFit="1"/>
    </xf>
    <xf numFmtId="0" fontId="2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82"/>
  <sheetViews>
    <sheetView tabSelected="1" topLeftCell="A52" workbookViewId="0">
      <selection activeCell="H43" sqref="H43"/>
    </sheetView>
  </sheetViews>
  <sheetFormatPr defaultRowHeight="13.5"/>
  <cols>
    <col min="1" max="1" width="8.125" style="9" customWidth="1"/>
    <col min="2" max="2" width="23.375" style="13" customWidth="1"/>
    <col min="3" max="3" width="17.25" style="9" customWidth="1"/>
    <col min="4" max="4" width="28.875" style="9" customWidth="1"/>
    <col min="5" max="5" width="20.25" style="9" customWidth="1"/>
    <col min="6" max="243" width="9" style="3"/>
    <col min="244" max="244" width="44.125" style="3" bestFit="1" customWidth="1"/>
    <col min="245" max="499" width="9" style="3"/>
    <col min="500" max="500" width="44.125" style="3" bestFit="1" customWidth="1"/>
    <col min="501" max="755" width="9" style="3"/>
    <col min="756" max="756" width="44.125" style="3" bestFit="1" customWidth="1"/>
    <col min="757" max="1011" width="9" style="3"/>
    <col min="1012" max="1012" width="44.125" style="3" bestFit="1" customWidth="1"/>
    <col min="1013" max="1267" width="9" style="3"/>
    <col min="1268" max="1268" width="44.125" style="3" bestFit="1" customWidth="1"/>
    <col min="1269" max="1523" width="9" style="3"/>
    <col min="1524" max="1524" width="44.125" style="3" bestFit="1" customWidth="1"/>
    <col min="1525" max="1779" width="9" style="3"/>
    <col min="1780" max="1780" width="44.125" style="3" bestFit="1" customWidth="1"/>
    <col min="1781" max="2035" width="9" style="3"/>
    <col min="2036" max="2036" width="44.125" style="3" bestFit="1" customWidth="1"/>
    <col min="2037" max="2291" width="9" style="3"/>
    <col min="2292" max="2292" width="44.125" style="3" bestFit="1" customWidth="1"/>
    <col min="2293" max="2547" width="9" style="3"/>
    <col min="2548" max="2548" width="44.125" style="3" bestFit="1" customWidth="1"/>
    <col min="2549" max="2803" width="9" style="3"/>
    <col min="2804" max="2804" width="44.125" style="3" bestFit="1" customWidth="1"/>
    <col min="2805" max="3059" width="9" style="3"/>
    <col min="3060" max="3060" width="44.125" style="3" bestFit="1" customWidth="1"/>
    <col min="3061" max="3315" width="9" style="3"/>
    <col min="3316" max="3316" width="44.125" style="3" bestFit="1" customWidth="1"/>
    <col min="3317" max="3571" width="9" style="3"/>
    <col min="3572" max="3572" width="44.125" style="3" bestFit="1" customWidth="1"/>
    <col min="3573" max="3827" width="9" style="3"/>
    <col min="3828" max="3828" width="44.125" style="3" bestFit="1" customWidth="1"/>
    <col min="3829" max="4083" width="9" style="3"/>
    <col min="4084" max="4084" width="44.125" style="3" bestFit="1" customWidth="1"/>
    <col min="4085" max="4339" width="9" style="3"/>
    <col min="4340" max="4340" width="44.125" style="3" bestFit="1" customWidth="1"/>
    <col min="4341" max="4595" width="9" style="3"/>
    <col min="4596" max="4596" width="44.125" style="3" bestFit="1" customWidth="1"/>
    <col min="4597" max="4851" width="9" style="3"/>
    <col min="4852" max="4852" width="44.125" style="3" bestFit="1" customWidth="1"/>
    <col min="4853" max="5107" width="9" style="3"/>
    <col min="5108" max="5108" width="44.125" style="3" bestFit="1" customWidth="1"/>
    <col min="5109" max="5363" width="9" style="3"/>
    <col min="5364" max="5364" width="44.125" style="3" bestFit="1" customWidth="1"/>
    <col min="5365" max="5619" width="9" style="3"/>
    <col min="5620" max="5620" width="44.125" style="3" bestFit="1" customWidth="1"/>
    <col min="5621" max="5875" width="9" style="3"/>
    <col min="5876" max="5876" width="44.125" style="3" bestFit="1" customWidth="1"/>
    <col min="5877" max="6131" width="9" style="3"/>
    <col min="6132" max="6132" width="44.125" style="3" bestFit="1" customWidth="1"/>
    <col min="6133" max="6387" width="9" style="3"/>
    <col min="6388" max="6388" width="44.125" style="3" bestFit="1" customWidth="1"/>
    <col min="6389" max="6643" width="9" style="3"/>
    <col min="6644" max="6644" width="44.125" style="3" bestFit="1" customWidth="1"/>
    <col min="6645" max="6899" width="9" style="3"/>
    <col min="6900" max="6900" width="44.125" style="3" bestFit="1" customWidth="1"/>
    <col min="6901" max="7155" width="9" style="3"/>
    <col min="7156" max="7156" width="44.125" style="3" bestFit="1" customWidth="1"/>
    <col min="7157" max="7411" width="9" style="3"/>
    <col min="7412" max="7412" width="44.125" style="3" bestFit="1" customWidth="1"/>
    <col min="7413" max="7667" width="9" style="3"/>
    <col min="7668" max="7668" width="44.125" style="3" bestFit="1" customWidth="1"/>
    <col min="7669" max="7923" width="9" style="3"/>
    <col min="7924" max="7924" width="44.125" style="3" bestFit="1" customWidth="1"/>
    <col min="7925" max="8179" width="9" style="3"/>
    <col min="8180" max="8180" width="44.125" style="3" bestFit="1" customWidth="1"/>
    <col min="8181" max="8435" width="9" style="3"/>
    <col min="8436" max="8436" width="44.125" style="3" bestFit="1" customWidth="1"/>
    <col min="8437" max="8691" width="9" style="3"/>
    <col min="8692" max="8692" width="44.125" style="3" bestFit="1" customWidth="1"/>
    <col min="8693" max="8947" width="9" style="3"/>
    <col min="8948" max="8948" width="44.125" style="3" bestFit="1" customWidth="1"/>
    <col min="8949" max="9203" width="9" style="3"/>
    <col min="9204" max="9204" width="44.125" style="3" bestFit="1" customWidth="1"/>
    <col min="9205" max="9459" width="9" style="3"/>
    <col min="9460" max="9460" width="44.125" style="3" bestFit="1" customWidth="1"/>
    <col min="9461" max="9715" width="9" style="3"/>
    <col min="9716" max="9716" width="44.125" style="3" bestFit="1" customWidth="1"/>
    <col min="9717" max="9971" width="9" style="3"/>
    <col min="9972" max="9972" width="44.125" style="3" bestFit="1" customWidth="1"/>
    <col min="9973" max="10227" width="9" style="3"/>
    <col min="10228" max="10228" width="44.125" style="3" bestFit="1" customWidth="1"/>
    <col min="10229" max="10483" width="9" style="3"/>
    <col min="10484" max="10484" width="44.125" style="3" bestFit="1" customWidth="1"/>
    <col min="10485" max="10739" width="9" style="3"/>
    <col min="10740" max="10740" width="44.125" style="3" bestFit="1" customWidth="1"/>
    <col min="10741" max="10995" width="9" style="3"/>
    <col min="10996" max="10996" width="44.125" style="3" bestFit="1" customWidth="1"/>
    <col min="10997" max="11251" width="9" style="3"/>
    <col min="11252" max="11252" width="44.125" style="3" bestFit="1" customWidth="1"/>
    <col min="11253" max="11507" width="9" style="3"/>
    <col min="11508" max="11508" width="44.125" style="3" bestFit="1" customWidth="1"/>
    <col min="11509" max="11763" width="9" style="3"/>
    <col min="11764" max="11764" width="44.125" style="3" bestFit="1" customWidth="1"/>
    <col min="11765" max="12019" width="9" style="3"/>
    <col min="12020" max="12020" width="44.125" style="3" bestFit="1" customWidth="1"/>
    <col min="12021" max="12275" width="9" style="3"/>
    <col min="12276" max="12276" width="44.125" style="3" bestFit="1" customWidth="1"/>
    <col min="12277" max="12531" width="9" style="3"/>
    <col min="12532" max="12532" width="44.125" style="3" bestFit="1" customWidth="1"/>
    <col min="12533" max="12787" width="9" style="3"/>
    <col min="12788" max="12788" width="44.125" style="3" bestFit="1" customWidth="1"/>
    <col min="12789" max="13043" width="9" style="3"/>
    <col min="13044" max="13044" width="44.125" style="3" bestFit="1" customWidth="1"/>
    <col min="13045" max="13299" width="9" style="3"/>
    <col min="13300" max="13300" width="44.125" style="3" bestFit="1" customWidth="1"/>
    <col min="13301" max="13555" width="9" style="3"/>
    <col min="13556" max="13556" width="44.125" style="3" bestFit="1" customWidth="1"/>
    <col min="13557" max="13811" width="9" style="3"/>
    <col min="13812" max="13812" width="44.125" style="3" bestFit="1" customWidth="1"/>
    <col min="13813" max="14067" width="9" style="3"/>
    <col min="14068" max="14068" width="44.125" style="3" bestFit="1" customWidth="1"/>
    <col min="14069" max="14323" width="9" style="3"/>
    <col min="14324" max="14324" width="44.125" style="3" bestFit="1" customWidth="1"/>
    <col min="14325" max="14579" width="9" style="3"/>
    <col min="14580" max="14580" width="44.125" style="3" bestFit="1" customWidth="1"/>
    <col min="14581" max="14835" width="9" style="3"/>
    <col min="14836" max="14836" width="44.125" style="3" bestFit="1" customWidth="1"/>
    <col min="14837" max="15091" width="9" style="3"/>
    <col min="15092" max="15092" width="44.125" style="3" bestFit="1" customWidth="1"/>
    <col min="15093" max="15347" width="9" style="3"/>
    <col min="15348" max="15348" width="44.125" style="3" bestFit="1" customWidth="1"/>
    <col min="15349" max="15603" width="9" style="3"/>
    <col min="15604" max="15604" width="44.125" style="3" bestFit="1" customWidth="1"/>
    <col min="15605" max="15859" width="9" style="3"/>
    <col min="15860" max="15860" width="44.125" style="3" bestFit="1" customWidth="1"/>
    <col min="15861" max="16115" width="9" style="3"/>
    <col min="16116" max="16116" width="44.125" style="3" bestFit="1" customWidth="1"/>
    <col min="16117" max="16384" width="9" style="3"/>
  </cols>
  <sheetData>
    <row r="1" spans="1:5" ht="69" customHeight="1">
      <c r="A1" s="15" t="s">
        <v>108</v>
      </c>
      <c r="B1" s="16"/>
      <c r="C1" s="16"/>
      <c r="D1" s="16"/>
      <c r="E1" s="16"/>
    </row>
    <row r="2" spans="1:5" s="2" customFormat="1" ht="22.5" customHeight="1">
      <c r="A2" s="6" t="s">
        <v>46</v>
      </c>
      <c r="B2" s="11" t="s">
        <v>0</v>
      </c>
      <c r="C2" s="6" t="s">
        <v>1</v>
      </c>
      <c r="D2" s="6" t="s">
        <v>105</v>
      </c>
      <c r="E2" s="6" t="s">
        <v>3</v>
      </c>
    </row>
    <row r="3" spans="1:5" s="2" customFormat="1">
      <c r="A3" s="7" t="s">
        <v>106</v>
      </c>
      <c r="B3" s="12" t="s">
        <v>4</v>
      </c>
      <c r="C3" s="7">
        <v>600</v>
      </c>
      <c r="D3" s="7" t="s">
        <v>6</v>
      </c>
      <c r="E3" s="7" t="s">
        <v>7</v>
      </c>
    </row>
    <row r="4" spans="1:5" s="2" customFormat="1">
      <c r="A4" s="7" t="s">
        <v>107</v>
      </c>
      <c r="B4" s="12" t="s">
        <v>4</v>
      </c>
      <c r="C4" s="7">
        <v>600</v>
      </c>
      <c r="D4" s="7" t="s">
        <v>8</v>
      </c>
      <c r="E4" s="7" t="s">
        <v>7</v>
      </c>
    </row>
    <row r="5" spans="1:5" s="2" customFormat="1">
      <c r="A5" s="7" t="s">
        <v>13</v>
      </c>
      <c r="B5" s="12" t="s">
        <v>4</v>
      </c>
      <c r="C5" s="7">
        <v>600</v>
      </c>
      <c r="D5" s="7" t="s">
        <v>77</v>
      </c>
      <c r="E5" s="7" t="s">
        <v>7</v>
      </c>
    </row>
    <row r="6" spans="1:5" s="2" customFormat="1">
      <c r="A6" s="7" t="s">
        <v>14</v>
      </c>
      <c r="B6" s="12" t="s">
        <v>4</v>
      </c>
      <c r="C6" s="7">
        <v>600</v>
      </c>
      <c r="D6" s="7" t="s">
        <v>78</v>
      </c>
      <c r="E6" s="7" t="s">
        <v>7</v>
      </c>
    </row>
    <row r="7" spans="1:5" s="2" customFormat="1">
      <c r="A7" s="7" t="s">
        <v>21</v>
      </c>
      <c r="B7" s="12" t="s">
        <v>4</v>
      </c>
      <c r="C7" s="7">
        <v>600</v>
      </c>
      <c r="D7" s="7" t="s">
        <v>79</v>
      </c>
      <c r="E7" s="7" t="s">
        <v>7</v>
      </c>
    </row>
    <row r="8" spans="1:5" s="2" customFormat="1">
      <c r="A8" s="7" t="s">
        <v>12</v>
      </c>
      <c r="B8" s="12" t="s">
        <v>4</v>
      </c>
      <c r="C8" s="7">
        <v>600</v>
      </c>
      <c r="D8" s="7" t="s">
        <v>80</v>
      </c>
      <c r="E8" s="7" t="s">
        <v>7</v>
      </c>
    </row>
    <row r="9" spans="1:5" s="2" customFormat="1">
      <c r="A9" s="7" t="s">
        <v>10</v>
      </c>
      <c r="B9" s="12" t="s">
        <v>4</v>
      </c>
      <c r="C9" s="7">
        <v>600</v>
      </c>
      <c r="D9" s="7" t="s">
        <v>81</v>
      </c>
      <c r="E9" s="7" t="s">
        <v>7</v>
      </c>
    </row>
    <row r="10" spans="1:5" s="2" customFormat="1">
      <c r="A10" s="7" t="s">
        <v>23</v>
      </c>
      <c r="B10" s="12" t="s">
        <v>4</v>
      </c>
      <c r="C10" s="7">
        <v>600</v>
      </c>
      <c r="D10" s="7" t="s">
        <v>81</v>
      </c>
      <c r="E10" s="7" t="s">
        <v>7</v>
      </c>
    </row>
    <row r="11" spans="1:5" s="2" customFormat="1">
      <c r="A11" s="7" t="s">
        <v>24</v>
      </c>
      <c r="B11" s="12" t="s">
        <v>4</v>
      </c>
      <c r="C11" s="7">
        <v>600</v>
      </c>
      <c r="D11" s="7" t="s">
        <v>9</v>
      </c>
      <c r="E11" s="7" t="s">
        <v>7</v>
      </c>
    </row>
    <row r="12" spans="1:5" s="2" customFormat="1">
      <c r="A12" s="7" t="s">
        <v>44</v>
      </c>
      <c r="B12" s="12" t="s">
        <v>4</v>
      </c>
      <c r="C12" s="7">
        <v>3600</v>
      </c>
      <c r="D12" s="7" t="s">
        <v>82</v>
      </c>
      <c r="E12" s="7" t="s">
        <v>7</v>
      </c>
    </row>
    <row r="13" spans="1:5" s="2" customFormat="1">
      <c r="A13" s="7" t="s">
        <v>47</v>
      </c>
      <c r="B13" s="12" t="s">
        <v>4</v>
      </c>
      <c r="C13" s="7">
        <v>4200</v>
      </c>
      <c r="D13" s="7" t="s">
        <v>83</v>
      </c>
      <c r="E13" s="7" t="s">
        <v>7</v>
      </c>
    </row>
    <row r="14" spans="1:5" s="2" customFormat="1">
      <c r="A14" s="7" t="s">
        <v>48</v>
      </c>
      <c r="B14" s="12" t="s">
        <v>4</v>
      </c>
      <c r="C14" s="7">
        <v>3000</v>
      </c>
      <c r="D14" s="7" t="s">
        <v>84</v>
      </c>
      <c r="E14" s="7" t="s">
        <v>7</v>
      </c>
    </row>
    <row r="15" spans="1:5" s="2" customFormat="1" ht="22.5">
      <c r="A15" s="7" t="s">
        <v>19</v>
      </c>
      <c r="B15" s="12" t="s">
        <v>4</v>
      </c>
      <c r="C15" s="7">
        <v>600</v>
      </c>
      <c r="D15" s="8" t="s">
        <v>85</v>
      </c>
      <c r="E15" s="7" t="s">
        <v>11</v>
      </c>
    </row>
    <row r="16" spans="1:5" s="2" customFormat="1" ht="22.5">
      <c r="A16" s="7" t="s">
        <v>49</v>
      </c>
      <c r="B16" s="12" t="s">
        <v>4</v>
      </c>
      <c r="C16" s="7">
        <v>600</v>
      </c>
      <c r="D16" s="8" t="s">
        <v>86</v>
      </c>
      <c r="E16" s="7" t="s">
        <v>11</v>
      </c>
    </row>
    <row r="17" spans="1:5" s="2" customFormat="1" ht="22.5">
      <c r="A17" s="7" t="s">
        <v>50</v>
      </c>
      <c r="B17" s="12" t="s">
        <v>4</v>
      </c>
      <c r="C17" s="7">
        <v>600</v>
      </c>
      <c r="D17" s="8" t="s">
        <v>87</v>
      </c>
      <c r="E17" s="7" t="s">
        <v>11</v>
      </c>
    </row>
    <row r="18" spans="1:5" s="2" customFormat="1" ht="33.75">
      <c r="A18" s="7" t="s">
        <v>51</v>
      </c>
      <c r="B18" s="12" t="s">
        <v>4</v>
      </c>
      <c r="C18" s="7">
        <v>600</v>
      </c>
      <c r="D18" s="8" t="s">
        <v>88</v>
      </c>
      <c r="E18" s="7" t="s">
        <v>11</v>
      </c>
    </row>
    <row r="19" spans="1:5" s="2" customFormat="1" ht="22.5">
      <c r="A19" s="7" t="s">
        <v>52</v>
      </c>
      <c r="B19" s="12" t="s">
        <v>4</v>
      </c>
      <c r="C19" s="7">
        <v>600</v>
      </c>
      <c r="D19" s="8" t="s">
        <v>89</v>
      </c>
      <c r="E19" s="7" t="s">
        <v>11</v>
      </c>
    </row>
    <row r="20" spans="1:5" s="2" customFormat="1" ht="22.5">
      <c r="A20" s="7" t="s">
        <v>53</v>
      </c>
      <c r="B20" s="12" t="s">
        <v>4</v>
      </c>
      <c r="C20" s="7">
        <v>600</v>
      </c>
      <c r="D20" s="8" t="s">
        <v>90</v>
      </c>
      <c r="E20" s="7" t="s">
        <v>11</v>
      </c>
    </row>
    <row r="21" spans="1:5" s="2" customFormat="1">
      <c r="A21" s="7" t="s">
        <v>54</v>
      </c>
      <c r="B21" s="12" t="s">
        <v>4</v>
      </c>
      <c r="C21" s="7">
        <v>600</v>
      </c>
      <c r="D21" s="7" t="s">
        <v>91</v>
      </c>
      <c r="E21" s="7" t="s">
        <v>11</v>
      </c>
    </row>
    <row r="22" spans="1:5" s="2" customFormat="1">
      <c r="A22" s="7" t="s">
        <v>55</v>
      </c>
      <c r="B22" s="12" t="s">
        <v>4</v>
      </c>
      <c r="C22" s="7">
        <v>600</v>
      </c>
      <c r="D22" s="7" t="s">
        <v>92</v>
      </c>
      <c r="E22" s="7" t="s">
        <v>11</v>
      </c>
    </row>
    <row r="23" spans="1:5" s="2" customFormat="1">
      <c r="A23" s="7" t="s">
        <v>56</v>
      </c>
      <c r="B23" s="12" t="s">
        <v>4</v>
      </c>
      <c r="C23" s="7">
        <v>600</v>
      </c>
      <c r="D23" s="7" t="s">
        <v>93</v>
      </c>
      <c r="E23" s="7" t="s">
        <v>11</v>
      </c>
    </row>
    <row r="24" spans="1:5" s="2" customFormat="1">
      <c r="A24" s="7" t="s">
        <v>16</v>
      </c>
      <c r="B24" s="12" t="s">
        <v>4</v>
      </c>
      <c r="C24" s="7">
        <v>600</v>
      </c>
      <c r="D24" s="7" t="s">
        <v>94</v>
      </c>
      <c r="E24" s="7" t="s">
        <v>11</v>
      </c>
    </row>
    <row r="25" spans="1:5" s="2" customFormat="1">
      <c r="A25" s="7" t="s">
        <v>57</v>
      </c>
      <c r="B25" s="12" t="s">
        <v>4</v>
      </c>
      <c r="C25" s="7">
        <v>600</v>
      </c>
      <c r="D25" s="7" t="s">
        <v>95</v>
      </c>
      <c r="E25" s="7" t="s">
        <v>11</v>
      </c>
    </row>
    <row r="26" spans="1:5" s="2" customFormat="1">
      <c r="A26" s="7" t="s">
        <v>58</v>
      </c>
      <c r="B26" s="12" t="s">
        <v>4</v>
      </c>
      <c r="C26" s="7">
        <v>600</v>
      </c>
      <c r="D26" s="7" t="s">
        <v>96</v>
      </c>
      <c r="E26" s="7" t="s">
        <v>11</v>
      </c>
    </row>
    <row r="27" spans="1:5" s="2" customFormat="1">
      <c r="A27" s="7" t="s">
        <v>59</v>
      </c>
      <c r="B27" s="12" t="s">
        <v>4</v>
      </c>
      <c r="C27" s="7">
        <v>600</v>
      </c>
      <c r="D27" s="7" t="s">
        <v>97</v>
      </c>
      <c r="E27" s="7" t="s">
        <v>11</v>
      </c>
    </row>
    <row r="28" spans="1:5" s="2" customFormat="1">
      <c r="A28" s="7" t="s">
        <v>60</v>
      </c>
      <c r="B28" s="12" t="s">
        <v>4</v>
      </c>
      <c r="C28" s="7">
        <v>600</v>
      </c>
      <c r="D28" s="7" t="s">
        <v>98</v>
      </c>
      <c r="E28" s="7" t="s">
        <v>11</v>
      </c>
    </row>
    <row r="29" spans="1:5" s="2" customFormat="1">
      <c r="A29" s="7" t="s">
        <v>61</v>
      </c>
      <c r="B29" s="12" t="s">
        <v>4</v>
      </c>
      <c r="C29" s="7">
        <v>600</v>
      </c>
      <c r="D29" s="7" t="s">
        <v>98</v>
      </c>
      <c r="E29" s="7" t="s">
        <v>11</v>
      </c>
    </row>
    <row r="30" spans="1:5" s="2" customFormat="1">
      <c r="A30" s="7" t="s">
        <v>62</v>
      </c>
      <c r="B30" s="12" t="s">
        <v>4</v>
      </c>
      <c r="C30" s="7">
        <v>600</v>
      </c>
      <c r="D30" s="7" t="s">
        <v>99</v>
      </c>
      <c r="E30" s="7" t="s">
        <v>11</v>
      </c>
    </row>
    <row r="31" spans="1:5" s="2" customFormat="1">
      <c r="A31" s="7" t="s">
        <v>63</v>
      </c>
      <c r="B31" s="12" t="s">
        <v>4</v>
      </c>
      <c r="C31" s="7">
        <v>600</v>
      </c>
      <c r="D31" s="7" t="s">
        <v>100</v>
      </c>
      <c r="E31" s="7" t="s">
        <v>11</v>
      </c>
    </row>
    <row r="32" spans="1:5" s="2" customFormat="1">
      <c r="A32" s="7" t="s">
        <v>64</v>
      </c>
      <c r="B32" s="12" t="s">
        <v>4</v>
      </c>
      <c r="C32" s="7">
        <v>600</v>
      </c>
      <c r="D32" s="7" t="s">
        <v>101</v>
      </c>
      <c r="E32" s="7" t="s">
        <v>11</v>
      </c>
    </row>
    <row r="33" spans="1:5" s="2" customFormat="1">
      <c r="A33" s="7" t="s">
        <v>65</v>
      </c>
      <c r="B33" s="12" t="s">
        <v>4</v>
      </c>
      <c r="C33" s="7">
        <v>2500</v>
      </c>
      <c r="D33" s="7"/>
      <c r="E33" s="7" t="s">
        <v>15</v>
      </c>
    </row>
    <row r="34" spans="1:5" s="2" customFormat="1">
      <c r="A34" s="7" t="s">
        <v>66</v>
      </c>
      <c r="B34" s="12" t="s">
        <v>4</v>
      </c>
      <c r="C34" s="7">
        <v>9000</v>
      </c>
      <c r="D34" s="7"/>
      <c r="E34" s="7" t="s">
        <v>17</v>
      </c>
    </row>
    <row r="35" spans="1:5" s="2" customFormat="1">
      <c r="A35" s="7" t="s">
        <v>67</v>
      </c>
      <c r="B35" s="12" t="s">
        <v>4</v>
      </c>
      <c r="C35" s="7">
        <v>1200</v>
      </c>
      <c r="D35" s="7"/>
      <c r="E35" s="7" t="s">
        <v>17</v>
      </c>
    </row>
    <row r="36" spans="1:5" s="2" customFormat="1">
      <c r="A36" s="7" t="s">
        <v>68</v>
      </c>
      <c r="B36" s="12" t="s">
        <v>4</v>
      </c>
      <c r="C36" s="7">
        <v>2800</v>
      </c>
      <c r="D36" s="7"/>
      <c r="E36" s="7" t="s">
        <v>17</v>
      </c>
    </row>
    <row r="37" spans="1:5" s="2" customFormat="1">
      <c r="A37" s="7" t="s">
        <v>69</v>
      </c>
      <c r="B37" s="12" t="s">
        <v>4</v>
      </c>
      <c r="C37" s="7">
        <v>1600</v>
      </c>
      <c r="D37" s="7"/>
      <c r="E37" s="7" t="s">
        <v>17</v>
      </c>
    </row>
    <row r="38" spans="1:5" s="2" customFormat="1">
      <c r="A38" s="7" t="s">
        <v>70</v>
      </c>
      <c r="B38" s="12" t="s">
        <v>4</v>
      </c>
      <c r="C38" s="7">
        <v>600</v>
      </c>
      <c r="D38" s="7" t="s">
        <v>102</v>
      </c>
      <c r="E38" s="7" t="s">
        <v>17</v>
      </c>
    </row>
    <row r="39" spans="1:5" s="2" customFormat="1">
      <c r="A39" s="7" t="s">
        <v>71</v>
      </c>
      <c r="B39" s="12" t="s">
        <v>18</v>
      </c>
      <c r="C39" s="7">
        <v>2400</v>
      </c>
      <c r="D39" s="7" t="s">
        <v>102</v>
      </c>
      <c r="E39" s="7" t="s">
        <v>17</v>
      </c>
    </row>
    <row r="40" spans="1:5" s="2" customFormat="1">
      <c r="A40" s="7" t="s">
        <v>72</v>
      </c>
      <c r="B40" s="12" t="s">
        <v>4</v>
      </c>
      <c r="C40" s="7">
        <v>1200</v>
      </c>
      <c r="D40" s="7" t="s">
        <v>103</v>
      </c>
      <c r="E40" s="7" t="s">
        <v>17</v>
      </c>
    </row>
    <row r="41" spans="1:5" s="2" customFormat="1">
      <c r="A41" s="7" t="s">
        <v>73</v>
      </c>
      <c r="B41" s="12" t="s">
        <v>18</v>
      </c>
      <c r="C41" s="7">
        <v>1800</v>
      </c>
      <c r="D41" s="7" t="s">
        <v>104</v>
      </c>
      <c r="E41" s="7" t="s">
        <v>17</v>
      </c>
    </row>
    <row r="42" spans="1:5" s="2" customFormat="1">
      <c r="A42" s="7" t="s">
        <v>74</v>
      </c>
      <c r="B42" s="12" t="s">
        <v>4</v>
      </c>
      <c r="C42" s="7">
        <v>3500</v>
      </c>
      <c r="D42" s="7"/>
      <c r="E42" s="7" t="s">
        <v>20</v>
      </c>
    </row>
    <row r="43" spans="1:5" s="2" customFormat="1">
      <c r="A43" s="7" t="s">
        <v>75</v>
      </c>
      <c r="B43" s="12" t="s">
        <v>4</v>
      </c>
      <c r="C43" s="7">
        <v>2000</v>
      </c>
      <c r="D43" s="7"/>
      <c r="E43" s="7" t="s">
        <v>110</v>
      </c>
    </row>
    <row r="44" spans="1:5" s="2" customFormat="1">
      <c r="A44" s="7" t="s">
        <v>76</v>
      </c>
      <c r="B44" s="12" t="s">
        <v>4</v>
      </c>
      <c r="C44" s="7">
        <v>1600</v>
      </c>
      <c r="D44" s="7"/>
      <c r="E44" s="7" t="s">
        <v>110</v>
      </c>
    </row>
    <row r="45" spans="1:5" ht="17.25" customHeight="1">
      <c r="A45" s="6"/>
      <c r="B45" s="11"/>
      <c r="C45" s="7">
        <f>SUM(C3:C44)</f>
        <v>57200</v>
      </c>
      <c r="D45" s="7"/>
      <c r="E45" s="6"/>
    </row>
    <row r="47" spans="1:5">
      <c r="C47" s="10"/>
      <c r="D47" s="10"/>
    </row>
    <row r="48" spans="1:5" ht="37.5" customHeight="1">
      <c r="A48" s="15" t="s">
        <v>109</v>
      </c>
      <c r="B48" s="16"/>
      <c r="C48" s="16"/>
      <c r="D48" s="16"/>
      <c r="E48" s="16"/>
    </row>
    <row r="49" spans="1:5" ht="21.75" customHeight="1">
      <c r="A49" s="6" t="s">
        <v>46</v>
      </c>
      <c r="B49" s="1" t="s">
        <v>0</v>
      </c>
      <c r="C49" s="4" t="s">
        <v>1</v>
      </c>
      <c r="D49" s="4" t="s">
        <v>2</v>
      </c>
      <c r="E49" s="4" t="s">
        <v>3</v>
      </c>
    </row>
    <row r="50" spans="1:5">
      <c r="A50" s="7" t="s">
        <v>106</v>
      </c>
      <c r="B50" s="14" t="s">
        <v>22</v>
      </c>
      <c r="C50" s="5">
        <v>400</v>
      </c>
      <c r="D50" s="5" t="s">
        <v>28</v>
      </c>
      <c r="E50" s="5" t="s">
        <v>7</v>
      </c>
    </row>
    <row r="51" spans="1:5">
      <c r="A51" s="7" t="s">
        <v>107</v>
      </c>
      <c r="B51" s="14" t="s">
        <v>22</v>
      </c>
      <c r="C51" s="5">
        <v>400</v>
      </c>
      <c r="D51" s="5" t="s">
        <v>29</v>
      </c>
      <c r="E51" s="5" t="s">
        <v>7</v>
      </c>
    </row>
    <row r="52" spans="1:5">
      <c r="A52" s="7" t="s">
        <v>13</v>
      </c>
      <c r="B52" s="14" t="s">
        <v>22</v>
      </c>
      <c r="C52" s="5">
        <v>400</v>
      </c>
      <c r="D52" s="5" t="s">
        <v>30</v>
      </c>
      <c r="E52" s="5" t="s">
        <v>7</v>
      </c>
    </row>
    <row r="53" spans="1:5">
      <c r="A53" s="7" t="s">
        <v>14</v>
      </c>
      <c r="B53" s="14" t="s">
        <v>22</v>
      </c>
      <c r="C53" s="5">
        <v>400</v>
      </c>
      <c r="D53" s="5" t="s">
        <v>6</v>
      </c>
      <c r="E53" s="5" t="s">
        <v>7</v>
      </c>
    </row>
    <row r="54" spans="1:5">
      <c r="A54" s="7" t="s">
        <v>21</v>
      </c>
      <c r="B54" s="14" t="s">
        <v>22</v>
      </c>
      <c r="C54" s="5">
        <v>400</v>
      </c>
      <c r="D54" s="5" t="s">
        <v>31</v>
      </c>
      <c r="E54" s="5" t="s">
        <v>7</v>
      </c>
    </row>
    <row r="55" spans="1:5">
      <c r="A55" s="7" t="s">
        <v>12</v>
      </c>
      <c r="B55" s="14" t="s">
        <v>22</v>
      </c>
      <c r="C55" s="5">
        <v>400</v>
      </c>
      <c r="D55" s="5" t="s">
        <v>32</v>
      </c>
      <c r="E55" s="5" t="s">
        <v>7</v>
      </c>
    </row>
    <row r="56" spans="1:5">
      <c r="A56" s="7" t="s">
        <v>10</v>
      </c>
      <c r="B56" s="14" t="s">
        <v>22</v>
      </c>
      <c r="C56" s="5">
        <v>400</v>
      </c>
      <c r="D56" s="5" t="s">
        <v>8</v>
      </c>
      <c r="E56" s="5" t="s">
        <v>7</v>
      </c>
    </row>
    <row r="57" spans="1:5">
      <c r="A57" s="7" t="s">
        <v>23</v>
      </c>
      <c r="B57" s="14" t="s">
        <v>26</v>
      </c>
      <c r="C57" s="5">
        <v>400</v>
      </c>
      <c r="D57" s="5" t="s">
        <v>9</v>
      </c>
      <c r="E57" s="5" t="s">
        <v>7</v>
      </c>
    </row>
    <row r="58" spans="1:5">
      <c r="A58" s="7" t="s">
        <v>24</v>
      </c>
      <c r="B58" s="14" t="s">
        <v>22</v>
      </c>
      <c r="C58" s="5">
        <v>2000</v>
      </c>
      <c r="D58" s="5" t="s">
        <v>33</v>
      </c>
      <c r="E58" s="5" t="s">
        <v>7</v>
      </c>
    </row>
    <row r="59" spans="1:5">
      <c r="A59" s="7" t="s">
        <v>44</v>
      </c>
      <c r="B59" s="14" t="s">
        <v>26</v>
      </c>
      <c r="C59" s="5">
        <v>1200</v>
      </c>
      <c r="D59" s="5" t="s">
        <v>36</v>
      </c>
      <c r="E59" s="5" t="s">
        <v>7</v>
      </c>
    </row>
    <row r="60" spans="1:5">
      <c r="A60" s="7" t="s">
        <v>47</v>
      </c>
      <c r="B60" s="14" t="s">
        <v>26</v>
      </c>
      <c r="C60" s="5">
        <v>400</v>
      </c>
      <c r="D60" s="5" t="s">
        <v>34</v>
      </c>
      <c r="E60" s="5" t="s">
        <v>11</v>
      </c>
    </row>
    <row r="61" spans="1:5">
      <c r="A61" s="7" t="s">
        <v>48</v>
      </c>
      <c r="B61" s="14" t="s">
        <v>26</v>
      </c>
      <c r="C61" s="5">
        <v>400</v>
      </c>
      <c r="D61" s="5" t="s">
        <v>34</v>
      </c>
      <c r="E61" s="5" t="s">
        <v>11</v>
      </c>
    </row>
    <row r="62" spans="1:5">
      <c r="A62" s="7" t="s">
        <v>19</v>
      </c>
      <c r="B62" s="14" t="s">
        <v>26</v>
      </c>
      <c r="C62" s="5">
        <v>400</v>
      </c>
      <c r="D62" s="5" t="s">
        <v>35</v>
      </c>
      <c r="E62" s="5" t="s">
        <v>11</v>
      </c>
    </row>
    <row r="63" spans="1:5">
      <c r="A63" s="7" t="s">
        <v>49</v>
      </c>
      <c r="B63" s="14" t="s">
        <v>26</v>
      </c>
      <c r="C63" s="5">
        <v>400</v>
      </c>
      <c r="D63" s="5" t="s">
        <v>37</v>
      </c>
      <c r="E63" s="5" t="s">
        <v>11</v>
      </c>
    </row>
    <row r="64" spans="1:5">
      <c r="A64" s="7" t="s">
        <v>50</v>
      </c>
      <c r="B64" s="14" t="s">
        <v>26</v>
      </c>
      <c r="C64" s="5">
        <v>400</v>
      </c>
      <c r="D64" s="5" t="s">
        <v>38</v>
      </c>
      <c r="E64" s="5" t="s">
        <v>11</v>
      </c>
    </row>
    <row r="65" spans="1:5">
      <c r="A65" s="7" t="s">
        <v>51</v>
      </c>
      <c r="B65" s="14" t="s">
        <v>22</v>
      </c>
      <c r="C65" s="5">
        <v>600</v>
      </c>
      <c r="D65" s="5" t="s">
        <v>39</v>
      </c>
      <c r="E65" s="5" t="s">
        <v>11</v>
      </c>
    </row>
    <row r="66" spans="1:5">
      <c r="A66" s="7" t="s">
        <v>52</v>
      </c>
      <c r="B66" s="14" t="s">
        <v>22</v>
      </c>
      <c r="C66" s="5">
        <v>600</v>
      </c>
      <c r="D66" s="5" t="s">
        <v>40</v>
      </c>
      <c r="E66" s="5" t="s">
        <v>11</v>
      </c>
    </row>
    <row r="67" spans="1:5">
      <c r="A67" s="7" t="s">
        <v>53</v>
      </c>
      <c r="B67" s="14" t="s">
        <v>22</v>
      </c>
      <c r="C67" s="5">
        <v>600</v>
      </c>
      <c r="D67" s="5" t="s">
        <v>41</v>
      </c>
      <c r="E67" s="5" t="s">
        <v>11</v>
      </c>
    </row>
    <row r="68" spans="1:5">
      <c r="A68" s="7" t="s">
        <v>54</v>
      </c>
      <c r="B68" s="14" t="s">
        <v>22</v>
      </c>
      <c r="C68" s="5">
        <v>600</v>
      </c>
      <c r="D68" s="5" t="s">
        <v>42</v>
      </c>
      <c r="E68" s="5" t="s">
        <v>11</v>
      </c>
    </row>
    <row r="69" spans="1:5">
      <c r="A69" s="7" t="s">
        <v>55</v>
      </c>
      <c r="B69" s="14" t="s">
        <v>22</v>
      </c>
      <c r="C69" s="5">
        <v>2800</v>
      </c>
      <c r="D69" s="5" t="s">
        <v>5</v>
      </c>
      <c r="E69" s="5" t="s">
        <v>15</v>
      </c>
    </row>
    <row r="70" spans="1:5">
      <c r="A70" s="7" t="s">
        <v>56</v>
      </c>
      <c r="B70" s="14" t="s">
        <v>22</v>
      </c>
      <c r="C70" s="5">
        <v>1600</v>
      </c>
      <c r="D70" s="5" t="s">
        <v>5</v>
      </c>
      <c r="E70" s="5" t="s">
        <v>15</v>
      </c>
    </row>
    <row r="71" spans="1:5">
      <c r="A71" s="7" t="s">
        <v>16</v>
      </c>
      <c r="B71" s="14" t="s">
        <v>22</v>
      </c>
      <c r="C71" s="5">
        <v>400</v>
      </c>
      <c r="D71" s="5" t="s">
        <v>5</v>
      </c>
      <c r="E71" s="5" t="s">
        <v>15</v>
      </c>
    </row>
    <row r="72" spans="1:5">
      <c r="A72" s="7" t="s">
        <v>57</v>
      </c>
      <c r="B72" s="14" t="s">
        <v>26</v>
      </c>
      <c r="C72" s="5">
        <v>1600</v>
      </c>
      <c r="D72" s="5" t="s">
        <v>5</v>
      </c>
      <c r="E72" s="5" t="s">
        <v>15</v>
      </c>
    </row>
    <row r="73" spans="1:5">
      <c r="A73" s="7" t="s">
        <v>58</v>
      </c>
      <c r="B73" s="14" t="s">
        <v>26</v>
      </c>
      <c r="C73" s="5">
        <v>1200</v>
      </c>
      <c r="D73" s="5" t="s">
        <v>5</v>
      </c>
      <c r="E73" s="5" t="s">
        <v>15</v>
      </c>
    </row>
    <row r="74" spans="1:5">
      <c r="A74" s="7" t="s">
        <v>59</v>
      </c>
      <c r="B74" s="14" t="s">
        <v>22</v>
      </c>
      <c r="C74" s="5">
        <v>800</v>
      </c>
      <c r="D74" s="5" t="s">
        <v>5</v>
      </c>
      <c r="E74" s="5" t="s">
        <v>17</v>
      </c>
    </row>
    <row r="75" spans="1:5">
      <c r="A75" s="7" t="s">
        <v>60</v>
      </c>
      <c r="B75" s="14" t="s">
        <v>26</v>
      </c>
      <c r="C75" s="5">
        <v>800</v>
      </c>
      <c r="D75" s="5" t="s">
        <v>5</v>
      </c>
      <c r="E75" s="5" t="s">
        <v>17</v>
      </c>
    </row>
    <row r="76" spans="1:5">
      <c r="A76" s="7" t="s">
        <v>61</v>
      </c>
      <c r="B76" s="14" t="s">
        <v>26</v>
      </c>
      <c r="C76" s="5">
        <v>2000</v>
      </c>
      <c r="D76" s="5" t="s">
        <v>5</v>
      </c>
      <c r="E76" s="5" t="s">
        <v>17</v>
      </c>
    </row>
    <row r="77" spans="1:5">
      <c r="A77" s="7" t="s">
        <v>62</v>
      </c>
      <c r="B77" s="14" t="s">
        <v>26</v>
      </c>
      <c r="C77" s="5">
        <v>400</v>
      </c>
      <c r="D77" s="5" t="s">
        <v>43</v>
      </c>
      <c r="E77" s="5" t="s">
        <v>17</v>
      </c>
    </row>
    <row r="78" spans="1:5">
      <c r="A78" s="7" t="s">
        <v>63</v>
      </c>
      <c r="B78" s="14" t="s">
        <v>22</v>
      </c>
      <c r="C78" s="5">
        <v>8160</v>
      </c>
      <c r="D78" s="5" t="s">
        <v>5</v>
      </c>
      <c r="E78" s="5" t="s">
        <v>25</v>
      </c>
    </row>
    <row r="79" spans="1:5">
      <c r="A79" s="7" t="s">
        <v>64</v>
      </c>
      <c r="B79" s="14" t="s">
        <v>22</v>
      </c>
      <c r="C79" s="5">
        <v>1083</v>
      </c>
      <c r="D79" s="5" t="s">
        <v>45</v>
      </c>
      <c r="E79" s="5" t="s">
        <v>25</v>
      </c>
    </row>
    <row r="80" spans="1:5">
      <c r="A80" s="7" t="s">
        <v>65</v>
      </c>
      <c r="B80" s="14" t="s">
        <v>27</v>
      </c>
      <c r="C80" s="5">
        <v>1600</v>
      </c>
      <c r="D80" s="5" t="s">
        <v>5</v>
      </c>
      <c r="E80" s="5" t="s">
        <v>110</v>
      </c>
    </row>
    <row r="81" spans="1:5">
      <c r="A81" s="7" t="s">
        <v>66</v>
      </c>
      <c r="B81" s="14" t="s">
        <v>27</v>
      </c>
      <c r="C81" s="5">
        <v>1200</v>
      </c>
      <c r="D81" s="5" t="s">
        <v>5</v>
      </c>
      <c r="E81" s="5" t="s">
        <v>110</v>
      </c>
    </row>
    <row r="82" spans="1:5" ht="21" customHeight="1">
      <c r="A82" s="6"/>
      <c r="B82" s="11"/>
      <c r="C82" s="7">
        <f>SUM(C50:C81)</f>
        <v>34443</v>
      </c>
      <c r="D82" s="6"/>
      <c r="E82" s="6"/>
    </row>
  </sheetData>
  <mergeCells count="2">
    <mergeCell ref="A1:E1"/>
    <mergeCell ref="A48:E48"/>
  </mergeCells>
  <phoneticPr fontId="1" type="noConversion"/>
  <printOptions horizontalCentered="1"/>
  <pageMargins left="0.36" right="0.22" top="0.45" bottom="0.74803149606299213" header="0.31496062992125984" footer="0.31496062992125984"/>
  <pageSetup paperSize="9" orientation="portrait" verticalDpi="0" r:id="rId1"/>
  <ignoredErrors>
    <ignoredError sqref="A3:A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2024-06-27T00:53:09Z</dcterms:modified>
</cp:coreProperties>
</file>